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6275" windowHeight="9030" activeTab="0"/>
  </bookViews>
  <sheets>
    <sheet name="US &amp; World Grain Prod" sheetId="1" r:id="rId1"/>
    <sheet name="US &amp; World Grain Prod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<sst xmlns="http://schemas.openxmlformats.org/spreadsheetml/2006/main" count="9" uniqueCount="9">
  <si>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Production, 1960-2012</t>
  </si>
  <si>
    <t>Year</t>
  </si>
  <si>
    <t>U.S. Production</t>
  </si>
  <si>
    <t>World Production</t>
  </si>
  <si>
    <t>U.S. as Share of World Production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</si>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</sst>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4" fontId="26" fillId="0" borderId="0">
      <alignment horizontal="right"/>
      <protection/>
    </xf>
    <xf numFmtId="165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9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6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0" fontId="19" fillId="0" borderId="0" xfId="154" applyFont="1">
      <alignment/>
      <protection/>
    </xf>
    <xf numFmtId="0" fontId="19" fillId="0" borderId="0" xfId="154" applyFont="1" applyBorder="1" applyAlignment="1">
      <alignment horizontal="left"/>
      <protection/>
    </xf>
    <xf numFmtId="1" fontId="82" fillId="0" borderId="0" xfId="0" applyNumberFormat="1" applyFont="1" applyBorder="1" applyAlignment="1">
      <alignment horizontal="right"/>
    </xf>
    <xf numFmtId="1" fontId="19" fillId="0" borderId="0" xfId="154" applyNumberFormat="1" applyBorder="1" applyAlignment="1">
      <alignment horizontal="right"/>
      <protection/>
    </xf>
    <xf numFmtId="1" fontId="19" fillId="0" borderId="0" xfId="154" applyNumberFormat="1" applyBorder="1">
      <alignment/>
      <protection/>
    </xf>
    <xf numFmtId="0" fontId="19" fillId="0" borderId="0" xfId="154">
      <alignment/>
      <protection/>
    </xf>
    <xf numFmtId="1" fontId="19" fillId="0" borderId="0" xfId="154" applyNumberFormat="1">
      <alignment/>
      <protection/>
    </xf>
    <xf numFmtId="0" fontId="19" fillId="0" borderId="0" xfId="154" applyFont="1" applyAlignment="1">
      <alignment horizontal="left"/>
      <protection/>
    </xf>
    <xf numFmtId="0" fontId="19" fillId="0" borderId="0" xfId="154" applyAlignment="1">
      <alignment horizontal="righ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Production, 1960-2012</a:t>
            </a:r>
          </a:p>
        </c:rich>
      </c:tx>
      <c:layout>
        <c:manualLayout>
          <c:xMode val="factor"/>
          <c:yMode val="factor"/>
          <c:x val="0.022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&amp; World Grain Prod'!$C$3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Prod'!$C$4:$C$58</c:f>
              <c:numCache>
                <c:ptCount val="55"/>
                <c:pt idx="2">
                  <c:v>823.551</c:v>
                </c:pt>
                <c:pt idx="3">
                  <c:v>799.508</c:v>
                </c:pt>
                <c:pt idx="4">
                  <c:v>850.445</c:v>
                </c:pt>
                <c:pt idx="5">
                  <c:v>857.738</c:v>
                </c:pt>
                <c:pt idx="6">
                  <c:v>906.184</c:v>
                </c:pt>
                <c:pt idx="7">
                  <c:v>904.607</c:v>
                </c:pt>
                <c:pt idx="8">
                  <c:v>988.464</c:v>
                </c:pt>
                <c:pt idx="9">
                  <c:v>1014.222</c:v>
                </c:pt>
                <c:pt idx="10">
                  <c:v>1052.459</c:v>
                </c:pt>
                <c:pt idx="11">
                  <c:v>1063.107</c:v>
                </c:pt>
                <c:pt idx="12">
                  <c:v>1078.706</c:v>
                </c:pt>
                <c:pt idx="13">
                  <c:v>1177.258</c:v>
                </c:pt>
                <c:pt idx="14">
                  <c:v>1140.61</c:v>
                </c:pt>
                <c:pt idx="15">
                  <c:v>1252.955</c:v>
                </c:pt>
                <c:pt idx="16">
                  <c:v>1203.498</c:v>
                </c:pt>
                <c:pt idx="17">
                  <c:v>1236.535</c:v>
                </c:pt>
                <c:pt idx="18">
                  <c:v>1341.753</c:v>
                </c:pt>
                <c:pt idx="19">
                  <c:v>1318.999</c:v>
                </c:pt>
                <c:pt idx="20">
                  <c:v>1445.142</c:v>
                </c:pt>
                <c:pt idx="21">
                  <c:v>1409.235</c:v>
                </c:pt>
                <c:pt idx="22">
                  <c:v>1429.238</c:v>
                </c:pt>
                <c:pt idx="23">
                  <c:v>1481.908</c:v>
                </c:pt>
                <c:pt idx="24">
                  <c:v>1532.992</c:v>
                </c:pt>
                <c:pt idx="25">
                  <c:v>1469.439</c:v>
                </c:pt>
                <c:pt idx="26">
                  <c:v>1631.753</c:v>
                </c:pt>
                <c:pt idx="27">
                  <c:v>1646.507</c:v>
                </c:pt>
                <c:pt idx="28">
                  <c:v>1664.024</c:v>
                </c:pt>
                <c:pt idx="29">
                  <c:v>1600.953</c:v>
                </c:pt>
                <c:pt idx="30">
                  <c:v>1550.234</c:v>
                </c:pt>
                <c:pt idx="31">
                  <c:v>1672.66</c:v>
                </c:pt>
                <c:pt idx="32">
                  <c:v>1769.019</c:v>
                </c:pt>
                <c:pt idx="33">
                  <c:v>1708.978</c:v>
                </c:pt>
                <c:pt idx="34">
                  <c:v>1785.573</c:v>
                </c:pt>
                <c:pt idx="35">
                  <c:v>1710.782</c:v>
                </c:pt>
                <c:pt idx="36">
                  <c:v>1756.622</c:v>
                </c:pt>
                <c:pt idx="37">
                  <c:v>1707.249</c:v>
                </c:pt>
                <c:pt idx="38">
                  <c:v>1871.926</c:v>
                </c:pt>
                <c:pt idx="39">
                  <c:v>1879.026</c:v>
                </c:pt>
                <c:pt idx="40">
                  <c:v>1876.807</c:v>
                </c:pt>
                <c:pt idx="41">
                  <c:v>1874.086</c:v>
                </c:pt>
                <c:pt idx="42">
                  <c:v>1846.008</c:v>
                </c:pt>
                <c:pt idx="43">
                  <c:v>1879.64</c:v>
                </c:pt>
                <c:pt idx="44">
                  <c:v>1821.443</c:v>
                </c:pt>
                <c:pt idx="45">
                  <c:v>1863.55</c:v>
                </c:pt>
                <c:pt idx="46">
                  <c:v>2043.169</c:v>
                </c:pt>
                <c:pt idx="47">
                  <c:v>2016.481</c:v>
                </c:pt>
                <c:pt idx="48">
                  <c:v>2004.74</c:v>
                </c:pt>
                <c:pt idx="49">
                  <c:v>2125.568</c:v>
                </c:pt>
                <c:pt idx="50">
                  <c:v>2244.2</c:v>
                </c:pt>
                <c:pt idx="51">
                  <c:v>2238.365</c:v>
                </c:pt>
                <c:pt idx="52">
                  <c:v>2197.118</c:v>
                </c:pt>
                <c:pt idx="53">
                  <c:v>2304.306</c:v>
                </c:pt>
                <c:pt idx="54">
                  <c:v>2314.038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&amp; World Grain Prod'!$B$3</c:f>
              <c:strCache>
                <c:ptCount val="1"/>
                <c:pt idx="0">
                  <c:v>U.S. Production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Prod'!$B$4:$B$58</c:f>
              <c:numCache>
                <c:ptCount val="55"/>
                <c:pt idx="0">
                  <c:v>0</c:v>
                </c:pt>
                <c:pt idx="2">
                  <c:v>180.544</c:v>
                </c:pt>
                <c:pt idx="3">
                  <c:v>162.81</c:v>
                </c:pt>
                <c:pt idx="4">
                  <c:v>161.457</c:v>
                </c:pt>
                <c:pt idx="5">
                  <c:v>173.782</c:v>
                </c:pt>
                <c:pt idx="6">
                  <c:v>159.849</c:v>
                </c:pt>
                <c:pt idx="7">
                  <c:v>181.621</c:v>
                </c:pt>
                <c:pt idx="8">
                  <c:v>183.514</c:v>
                </c:pt>
                <c:pt idx="9">
                  <c:v>206.886</c:v>
                </c:pt>
                <c:pt idx="10">
                  <c:v>201.095</c:v>
                </c:pt>
                <c:pt idx="11">
                  <c:v>203.957</c:v>
                </c:pt>
                <c:pt idx="12">
                  <c:v>185.697</c:v>
                </c:pt>
                <c:pt idx="13">
                  <c:v>236.423</c:v>
                </c:pt>
                <c:pt idx="14">
                  <c:v>226.922</c:v>
                </c:pt>
                <c:pt idx="15">
                  <c:v>236.371</c:v>
                </c:pt>
                <c:pt idx="16">
                  <c:v>203.068</c:v>
                </c:pt>
                <c:pt idx="17">
                  <c:v>247.44</c:v>
                </c:pt>
                <c:pt idx="18">
                  <c:v>256.629</c:v>
                </c:pt>
                <c:pt idx="19">
                  <c:v>264.522</c:v>
                </c:pt>
                <c:pt idx="20">
                  <c:v>274.738</c:v>
                </c:pt>
                <c:pt idx="21">
                  <c:v>300.816</c:v>
                </c:pt>
                <c:pt idx="22">
                  <c:v>267.899</c:v>
                </c:pt>
                <c:pt idx="23">
                  <c:v>328.422</c:v>
                </c:pt>
                <c:pt idx="24">
                  <c:v>330.934</c:v>
                </c:pt>
                <c:pt idx="25">
                  <c:v>206.158</c:v>
                </c:pt>
                <c:pt idx="26">
                  <c:v>312.606</c:v>
                </c:pt>
                <c:pt idx="27">
                  <c:v>345.102</c:v>
                </c:pt>
                <c:pt idx="28">
                  <c:v>313.316</c:v>
                </c:pt>
                <c:pt idx="29">
                  <c:v>278.451</c:v>
                </c:pt>
                <c:pt idx="30">
                  <c:v>204.19</c:v>
                </c:pt>
                <c:pt idx="31">
                  <c:v>282.037</c:v>
                </c:pt>
                <c:pt idx="32">
                  <c:v>310.128</c:v>
                </c:pt>
                <c:pt idx="33">
                  <c:v>277.607</c:v>
                </c:pt>
                <c:pt idx="34">
                  <c:v>350.255</c:v>
                </c:pt>
                <c:pt idx="35">
                  <c:v>256.758</c:v>
                </c:pt>
                <c:pt idx="36">
                  <c:v>353.021</c:v>
                </c:pt>
                <c:pt idx="37">
                  <c:v>275.07</c:v>
                </c:pt>
                <c:pt idx="38">
                  <c:v>333.147</c:v>
                </c:pt>
                <c:pt idx="39">
                  <c:v>333.711</c:v>
                </c:pt>
                <c:pt idx="40">
                  <c:v>346.584</c:v>
                </c:pt>
                <c:pt idx="41">
                  <c:v>331.96</c:v>
                </c:pt>
                <c:pt idx="42">
                  <c:v>339.685</c:v>
                </c:pt>
                <c:pt idx="43">
                  <c:v>321.438</c:v>
                </c:pt>
                <c:pt idx="44">
                  <c:v>293.96</c:v>
                </c:pt>
                <c:pt idx="45">
                  <c:v>345.273</c:v>
                </c:pt>
                <c:pt idx="46">
                  <c:v>385.538</c:v>
                </c:pt>
                <c:pt idx="47">
                  <c:v>363.054</c:v>
                </c:pt>
                <c:pt idx="48">
                  <c:v>335.482</c:v>
                </c:pt>
                <c:pt idx="49">
                  <c:v>411.97</c:v>
                </c:pt>
                <c:pt idx="50">
                  <c:v>400.429</c:v>
                </c:pt>
                <c:pt idx="51">
                  <c:v>416.254</c:v>
                </c:pt>
                <c:pt idx="52">
                  <c:v>397.891</c:v>
                </c:pt>
                <c:pt idx="53">
                  <c:v>383.984</c:v>
                </c:pt>
                <c:pt idx="54">
                  <c:v>410.561</c:v>
                </c:pt>
              </c:numCache>
            </c:numRef>
          </c:yVal>
          <c:smooth val="0"/>
        </c:ser>
        <c:axId val="66508146"/>
        <c:axId val="61702403"/>
      </c:scatterChart>
      <c:valAx>
        <c:axId val="6650814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crossBetween val="midCat"/>
        <c:dispUnits/>
      </c:valAx>
      <c:valAx>
        <c:axId val="6170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0.61775</cdr:x>
      <cdr:y>0.2</cdr:y>
    </cdr:from>
    <cdr:to>
      <cdr:x>0.7885</cdr:x>
      <cdr:y>0.252</cdr:y>
    </cdr:to>
    <cdr:sp>
      <cdr:nvSpPr>
        <cdr:cNvPr id="2" name="TextBox 1"/>
        <cdr:cNvSpPr txBox="1">
          <a:spLocks noChangeArrowheads="1"/>
        </cdr:cNvSpPr>
      </cdr:nvSpPr>
      <cdr:spPr>
        <a:xfrm>
          <a:off x="3657600" y="10001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  <cdr:relSizeAnchor xmlns:cdr="http://schemas.openxmlformats.org/drawingml/2006/chartDrawing">
    <cdr:from>
      <cdr:x>0.7265</cdr:x>
      <cdr:y>0.668</cdr:y>
    </cdr:from>
    <cdr:to>
      <cdr:x>0.905</cdr:x>
      <cdr:y>0.72</cdr:y>
    </cdr:to>
    <cdr:sp>
      <cdr:nvSpPr>
        <cdr:cNvPr id="3" name="TextBox 1"/>
        <cdr:cNvSpPr txBox="1">
          <a:spLocks noChangeArrowheads="1"/>
        </cdr:cNvSpPr>
      </cdr:nvSpPr>
      <cdr:spPr>
        <a:xfrm>
          <a:off x="4305300" y="3352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9">
        <row r="3">
          <cell r="B3" t="str">
            <v>U.S. Production</v>
          </cell>
          <cell r="C3" t="str">
            <v>World Production</v>
          </cell>
        </row>
        <row r="4">
          <cell r="B4" t="str">
            <v>Million Tons</v>
          </cell>
        </row>
        <row r="6">
          <cell r="A6">
            <v>1960</v>
          </cell>
          <cell r="B6">
            <v>180.544</v>
          </cell>
          <cell r="C6">
            <v>823.551</v>
          </cell>
        </row>
        <row r="7">
          <cell r="A7">
            <v>1961</v>
          </cell>
          <cell r="B7">
            <v>162.81</v>
          </cell>
          <cell r="C7">
            <v>799.508</v>
          </cell>
        </row>
        <row r="8">
          <cell r="A8">
            <v>1962</v>
          </cell>
          <cell r="B8">
            <v>161.457</v>
          </cell>
          <cell r="C8">
            <v>850.445</v>
          </cell>
        </row>
        <row r="9">
          <cell r="A9">
            <v>1963</v>
          </cell>
          <cell r="B9">
            <v>173.782</v>
          </cell>
          <cell r="C9">
            <v>857.738</v>
          </cell>
        </row>
        <row r="10">
          <cell r="A10">
            <v>1964</v>
          </cell>
          <cell r="B10">
            <v>159.849</v>
          </cell>
          <cell r="C10">
            <v>906.184</v>
          </cell>
        </row>
        <row r="11">
          <cell r="A11">
            <v>1965</v>
          </cell>
          <cell r="B11">
            <v>181.621</v>
          </cell>
          <cell r="C11">
            <v>904.607</v>
          </cell>
        </row>
        <row r="12">
          <cell r="A12">
            <v>1966</v>
          </cell>
          <cell r="B12">
            <v>183.514</v>
          </cell>
          <cell r="C12">
            <v>988.464</v>
          </cell>
        </row>
        <row r="13">
          <cell r="A13">
            <v>1967</v>
          </cell>
          <cell r="B13">
            <v>206.886</v>
          </cell>
          <cell r="C13">
            <v>1014.222</v>
          </cell>
        </row>
        <row r="14">
          <cell r="A14">
            <v>1968</v>
          </cell>
          <cell r="B14">
            <v>201.095</v>
          </cell>
          <cell r="C14">
            <v>1052.459</v>
          </cell>
        </row>
        <row r="15">
          <cell r="A15">
            <v>1969</v>
          </cell>
          <cell r="B15">
            <v>203.957</v>
          </cell>
          <cell r="C15">
            <v>1063.107</v>
          </cell>
        </row>
        <row r="16">
          <cell r="A16">
            <v>1970</v>
          </cell>
          <cell r="B16">
            <v>185.697</v>
          </cell>
          <cell r="C16">
            <v>1078.706</v>
          </cell>
        </row>
        <row r="17">
          <cell r="A17">
            <v>1971</v>
          </cell>
          <cell r="B17">
            <v>236.423</v>
          </cell>
          <cell r="C17">
            <v>1177.258</v>
          </cell>
        </row>
        <row r="18">
          <cell r="A18">
            <v>1972</v>
          </cell>
          <cell r="B18">
            <v>226.922</v>
          </cell>
          <cell r="C18">
            <v>1140.61</v>
          </cell>
        </row>
        <row r="19">
          <cell r="A19">
            <v>1973</v>
          </cell>
          <cell r="B19">
            <v>236.371</v>
          </cell>
          <cell r="C19">
            <v>1252.955</v>
          </cell>
        </row>
        <row r="20">
          <cell r="A20">
            <v>1974</v>
          </cell>
          <cell r="B20">
            <v>203.068</v>
          </cell>
          <cell r="C20">
            <v>1203.498</v>
          </cell>
        </row>
        <row r="21">
          <cell r="A21">
            <v>1975</v>
          </cell>
          <cell r="B21">
            <v>247.44</v>
          </cell>
          <cell r="C21">
            <v>1236.535</v>
          </cell>
        </row>
        <row r="22">
          <cell r="A22">
            <v>1976</v>
          </cell>
          <cell r="B22">
            <v>256.629</v>
          </cell>
          <cell r="C22">
            <v>1341.753</v>
          </cell>
        </row>
        <row r="23">
          <cell r="A23">
            <v>1977</v>
          </cell>
          <cell r="B23">
            <v>264.522</v>
          </cell>
          <cell r="C23">
            <v>1318.999</v>
          </cell>
        </row>
        <row r="24">
          <cell r="A24">
            <v>1978</v>
          </cell>
          <cell r="B24">
            <v>274.738</v>
          </cell>
          <cell r="C24">
            <v>1445.142</v>
          </cell>
        </row>
        <row r="25">
          <cell r="A25">
            <v>1979</v>
          </cell>
          <cell r="B25">
            <v>300.816</v>
          </cell>
          <cell r="C25">
            <v>1409.235</v>
          </cell>
        </row>
        <row r="26">
          <cell r="A26">
            <v>1980</v>
          </cell>
          <cell r="B26">
            <v>267.899</v>
          </cell>
          <cell r="C26">
            <v>1429.238</v>
          </cell>
        </row>
        <row r="27">
          <cell r="A27">
            <v>1981</v>
          </cell>
          <cell r="B27">
            <v>328.422</v>
          </cell>
          <cell r="C27">
            <v>1481.908</v>
          </cell>
        </row>
        <row r="28">
          <cell r="A28">
            <v>1982</v>
          </cell>
          <cell r="B28">
            <v>330.934</v>
          </cell>
          <cell r="C28">
            <v>1532.992</v>
          </cell>
        </row>
        <row r="29">
          <cell r="A29">
            <v>1983</v>
          </cell>
          <cell r="B29">
            <v>206.158</v>
          </cell>
          <cell r="C29">
            <v>1469.439</v>
          </cell>
        </row>
        <row r="30">
          <cell r="A30">
            <v>1984</v>
          </cell>
          <cell r="B30">
            <v>312.606</v>
          </cell>
          <cell r="C30">
            <v>1631.753</v>
          </cell>
        </row>
        <row r="31">
          <cell r="A31">
            <v>1985</v>
          </cell>
          <cell r="B31">
            <v>345.102</v>
          </cell>
          <cell r="C31">
            <v>1646.507</v>
          </cell>
        </row>
        <row r="32">
          <cell r="A32">
            <v>1986</v>
          </cell>
          <cell r="B32">
            <v>313.316</v>
          </cell>
          <cell r="C32">
            <v>1664.024</v>
          </cell>
        </row>
        <row r="33">
          <cell r="A33">
            <v>1987</v>
          </cell>
          <cell r="B33">
            <v>278.451</v>
          </cell>
          <cell r="C33">
            <v>1600.953</v>
          </cell>
        </row>
        <row r="34">
          <cell r="A34">
            <v>1988</v>
          </cell>
          <cell r="B34">
            <v>204.19</v>
          </cell>
          <cell r="C34">
            <v>1550.234</v>
          </cell>
        </row>
        <row r="35">
          <cell r="A35">
            <v>1989</v>
          </cell>
          <cell r="B35">
            <v>282.037</v>
          </cell>
          <cell r="C35">
            <v>1672.66</v>
          </cell>
        </row>
        <row r="36">
          <cell r="A36">
            <v>1990</v>
          </cell>
          <cell r="B36">
            <v>310.128</v>
          </cell>
          <cell r="C36">
            <v>1769.019</v>
          </cell>
        </row>
        <row r="37">
          <cell r="A37">
            <v>1991</v>
          </cell>
          <cell r="B37">
            <v>277.607</v>
          </cell>
          <cell r="C37">
            <v>1708.978</v>
          </cell>
        </row>
        <row r="38">
          <cell r="A38">
            <v>1992</v>
          </cell>
          <cell r="B38">
            <v>350.255</v>
          </cell>
          <cell r="C38">
            <v>1785.573</v>
          </cell>
        </row>
        <row r="39">
          <cell r="A39">
            <v>1993</v>
          </cell>
          <cell r="B39">
            <v>256.758</v>
          </cell>
          <cell r="C39">
            <v>1710.782</v>
          </cell>
        </row>
        <row r="40">
          <cell r="A40">
            <v>1994</v>
          </cell>
          <cell r="B40">
            <v>353.021</v>
          </cell>
          <cell r="C40">
            <v>1756.622</v>
          </cell>
        </row>
        <row r="41">
          <cell r="A41">
            <v>1995</v>
          </cell>
          <cell r="B41">
            <v>275.07</v>
          </cell>
          <cell r="C41">
            <v>1707.249</v>
          </cell>
        </row>
        <row r="42">
          <cell r="A42">
            <v>1996</v>
          </cell>
          <cell r="B42">
            <v>333.147</v>
          </cell>
          <cell r="C42">
            <v>1871.926</v>
          </cell>
        </row>
        <row r="43">
          <cell r="A43">
            <v>1997</v>
          </cell>
          <cell r="B43">
            <v>333.711</v>
          </cell>
          <cell r="C43">
            <v>1879.026</v>
          </cell>
        </row>
        <row r="44">
          <cell r="A44">
            <v>1998</v>
          </cell>
          <cell r="B44">
            <v>346.584</v>
          </cell>
          <cell r="C44">
            <v>1876.807</v>
          </cell>
        </row>
        <row r="45">
          <cell r="A45">
            <v>1999</v>
          </cell>
          <cell r="B45">
            <v>331.96</v>
          </cell>
          <cell r="C45">
            <v>1874.086</v>
          </cell>
        </row>
        <row r="46">
          <cell r="A46">
            <v>2000</v>
          </cell>
          <cell r="B46">
            <v>339.685</v>
          </cell>
          <cell r="C46">
            <v>1846.008</v>
          </cell>
        </row>
        <row r="47">
          <cell r="A47">
            <v>2001</v>
          </cell>
          <cell r="B47">
            <v>321.438</v>
          </cell>
          <cell r="C47">
            <v>1879.64</v>
          </cell>
        </row>
        <row r="48">
          <cell r="A48">
            <v>2002</v>
          </cell>
          <cell r="B48">
            <v>293.96</v>
          </cell>
          <cell r="C48">
            <v>1821.443</v>
          </cell>
        </row>
        <row r="49">
          <cell r="A49">
            <v>2003</v>
          </cell>
          <cell r="B49">
            <v>345.273</v>
          </cell>
          <cell r="C49">
            <v>1863.55</v>
          </cell>
        </row>
        <row r="50">
          <cell r="A50">
            <v>2004</v>
          </cell>
          <cell r="B50">
            <v>385.538</v>
          </cell>
          <cell r="C50">
            <v>2043.169</v>
          </cell>
        </row>
        <row r="51">
          <cell r="A51">
            <v>2005</v>
          </cell>
          <cell r="B51">
            <v>363.054</v>
          </cell>
          <cell r="C51">
            <v>2016.481</v>
          </cell>
        </row>
        <row r="52">
          <cell r="A52">
            <v>2006</v>
          </cell>
          <cell r="B52">
            <v>335.482</v>
          </cell>
          <cell r="C52">
            <v>2004.74</v>
          </cell>
        </row>
        <row r="53">
          <cell r="A53">
            <v>2007</v>
          </cell>
          <cell r="B53">
            <v>411.97</v>
          </cell>
          <cell r="C53">
            <v>2125.568</v>
          </cell>
        </row>
        <row r="54">
          <cell r="A54">
            <v>2008</v>
          </cell>
          <cell r="B54">
            <v>400.429</v>
          </cell>
          <cell r="C54">
            <v>2244.2</v>
          </cell>
        </row>
        <row r="55">
          <cell r="A55">
            <v>2009</v>
          </cell>
          <cell r="B55">
            <v>416.254</v>
          </cell>
          <cell r="C55">
            <v>2238.365</v>
          </cell>
        </row>
        <row r="56">
          <cell r="A56">
            <v>2010</v>
          </cell>
          <cell r="B56">
            <v>397.891</v>
          </cell>
          <cell r="C56">
            <v>2197.118</v>
          </cell>
        </row>
        <row r="57">
          <cell r="A57">
            <v>2011</v>
          </cell>
          <cell r="B57">
            <v>383.984</v>
          </cell>
          <cell r="C57">
            <v>2304.306</v>
          </cell>
        </row>
        <row r="58">
          <cell r="A58">
            <v>2012</v>
          </cell>
          <cell r="B58">
            <v>410.561</v>
          </cell>
          <cell r="C58">
            <v>2314.038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3" width="17.00390625" style="2" customWidth="1"/>
    <col min="4" max="4" width="33.00390625" style="2" customWidth="1"/>
    <col min="5" max="16384" width="9.140625" style="2" customWidth="1"/>
  </cols>
  <sheetData>
    <row r="1" ht="12.75">
      <c r="A1" s="1" t="s">
        <v>0</v>
      </c>
    </row>
    <row r="2" spans="1:3" ht="12.75">
      <c r="A2" s="3"/>
      <c r="B2" s="4"/>
      <c r="C2" s="4"/>
    </row>
    <row r="3" spans="1:4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>
      <c r="A4" s="3"/>
      <c r="B4" s="8" t="s">
        <v>5</v>
      </c>
      <c r="C4" s="8"/>
      <c r="D4" s="9" t="s">
        <v>6</v>
      </c>
    </row>
    <row r="5" spans="1:3" ht="12.75">
      <c r="A5" s="3"/>
      <c r="B5" s="10"/>
      <c r="C5" s="10"/>
    </row>
    <row r="6" spans="1:4" ht="12.75">
      <c r="A6" s="3">
        <v>1960</v>
      </c>
      <c r="B6" s="11">
        <v>180.544</v>
      </c>
      <c r="C6" s="11">
        <v>823.551</v>
      </c>
      <c r="D6" s="12">
        <f>B6/C6*100</f>
        <v>21.922625314036413</v>
      </c>
    </row>
    <row r="7" spans="1:4" ht="12.75">
      <c r="A7" s="3">
        <v>1961</v>
      </c>
      <c r="B7" s="11">
        <v>162.81</v>
      </c>
      <c r="C7" s="11">
        <v>799.508</v>
      </c>
      <c r="D7" s="12">
        <f aca="true" t="shared" si="0" ref="D7:D58">B7/C7*100</f>
        <v>20.363773720838317</v>
      </c>
    </row>
    <row r="8" spans="1:4" ht="12.75">
      <c r="A8" s="3">
        <v>1962</v>
      </c>
      <c r="B8" s="11">
        <v>161.457</v>
      </c>
      <c r="C8" s="11">
        <v>850.445</v>
      </c>
      <c r="D8" s="12">
        <f t="shared" si="0"/>
        <v>18.985001969557114</v>
      </c>
    </row>
    <row r="9" spans="1:4" ht="12.75">
      <c r="A9" s="3">
        <v>1963</v>
      </c>
      <c r="B9" s="11">
        <v>173.782</v>
      </c>
      <c r="C9" s="11">
        <v>857.738</v>
      </c>
      <c r="D9" s="12">
        <f t="shared" si="0"/>
        <v>20.260499126772977</v>
      </c>
    </row>
    <row r="10" spans="1:4" ht="12.75">
      <c r="A10" s="3">
        <v>1964</v>
      </c>
      <c r="B10" s="11">
        <v>159.849</v>
      </c>
      <c r="C10" s="11">
        <v>906.184</v>
      </c>
      <c r="D10" s="12">
        <f t="shared" si="0"/>
        <v>17.63979500851924</v>
      </c>
    </row>
    <row r="11" spans="1:4" ht="12.75">
      <c r="A11" s="3">
        <v>1965</v>
      </c>
      <c r="B11" s="11">
        <v>181.621</v>
      </c>
      <c r="C11" s="11">
        <v>904.607</v>
      </c>
      <c r="D11" s="12">
        <f t="shared" si="0"/>
        <v>20.077337451512093</v>
      </c>
    </row>
    <row r="12" spans="1:4" ht="12.75">
      <c r="A12" s="3">
        <v>1966</v>
      </c>
      <c r="B12" s="11">
        <v>183.514</v>
      </c>
      <c r="C12" s="11">
        <v>988.464</v>
      </c>
      <c r="D12" s="12">
        <f t="shared" si="0"/>
        <v>18.565572443710646</v>
      </c>
    </row>
    <row r="13" spans="1:4" ht="12.75">
      <c r="A13" s="3">
        <v>1967</v>
      </c>
      <c r="B13" s="11">
        <v>206.886</v>
      </c>
      <c r="C13" s="11">
        <v>1014.222</v>
      </c>
      <c r="D13" s="12">
        <f t="shared" si="0"/>
        <v>20.39849263770654</v>
      </c>
    </row>
    <row r="14" spans="1:4" ht="12.75">
      <c r="A14" s="3">
        <v>1968</v>
      </c>
      <c r="B14" s="11">
        <v>201.095</v>
      </c>
      <c r="C14" s="11">
        <v>1052.459</v>
      </c>
      <c r="D14" s="12">
        <f t="shared" si="0"/>
        <v>19.10715761849155</v>
      </c>
    </row>
    <row r="15" spans="1:4" ht="12.75">
      <c r="A15" s="3">
        <v>1969</v>
      </c>
      <c r="B15" s="11">
        <v>203.957</v>
      </c>
      <c r="C15" s="11">
        <v>1063.107</v>
      </c>
      <c r="D15" s="12">
        <f t="shared" si="0"/>
        <v>19.1849926677183</v>
      </c>
    </row>
    <row r="16" spans="1:4" ht="12.75">
      <c r="A16" s="3">
        <v>1970</v>
      </c>
      <c r="B16" s="11">
        <v>185.697</v>
      </c>
      <c r="C16" s="11">
        <v>1078.706</v>
      </c>
      <c r="D16" s="12">
        <f t="shared" si="0"/>
        <v>17.21479253846739</v>
      </c>
    </row>
    <row r="17" spans="1:4" ht="12.75">
      <c r="A17" s="3">
        <v>1971</v>
      </c>
      <c r="B17" s="11">
        <v>236.423</v>
      </c>
      <c r="C17" s="11">
        <v>1177.258</v>
      </c>
      <c r="D17" s="12">
        <f t="shared" si="0"/>
        <v>20.082513773531375</v>
      </c>
    </row>
    <row r="18" spans="1:4" ht="12.75">
      <c r="A18" s="3">
        <v>1972</v>
      </c>
      <c r="B18" s="11">
        <v>226.922</v>
      </c>
      <c r="C18" s="11">
        <v>1140.61</v>
      </c>
      <c r="D18" s="12">
        <f t="shared" si="0"/>
        <v>19.89479313700564</v>
      </c>
    </row>
    <row r="19" spans="1:4" ht="12.75">
      <c r="A19" s="3">
        <v>1973</v>
      </c>
      <c r="B19" s="11">
        <v>236.371</v>
      </c>
      <c r="C19" s="11">
        <v>1252.955</v>
      </c>
      <c r="D19" s="12">
        <f t="shared" si="0"/>
        <v>18.865082943920576</v>
      </c>
    </row>
    <row r="20" spans="1:4" ht="12.75">
      <c r="A20" s="3">
        <v>1974</v>
      </c>
      <c r="B20" s="11">
        <v>203.068</v>
      </c>
      <c r="C20" s="11">
        <v>1203.498</v>
      </c>
      <c r="D20" s="12">
        <f t="shared" si="0"/>
        <v>16.873148106602585</v>
      </c>
    </row>
    <row r="21" spans="1:4" ht="12.75">
      <c r="A21" s="3">
        <v>1975</v>
      </c>
      <c r="B21" s="11">
        <v>247.44</v>
      </c>
      <c r="C21" s="11">
        <v>1236.535</v>
      </c>
      <c r="D21" s="12">
        <f t="shared" si="0"/>
        <v>20.010755862147047</v>
      </c>
    </row>
    <row r="22" spans="1:4" ht="12.75">
      <c r="A22" s="3">
        <v>1976</v>
      </c>
      <c r="B22" s="11">
        <v>256.629</v>
      </c>
      <c r="C22" s="11">
        <v>1341.753</v>
      </c>
      <c r="D22" s="12">
        <f t="shared" si="0"/>
        <v>19.12639658715129</v>
      </c>
    </row>
    <row r="23" spans="1:4" ht="12.75">
      <c r="A23" s="3">
        <v>1977</v>
      </c>
      <c r="B23" s="11">
        <v>264.522</v>
      </c>
      <c r="C23" s="11">
        <v>1318.999</v>
      </c>
      <c r="D23" s="12">
        <f t="shared" si="0"/>
        <v>20.05475364272452</v>
      </c>
    </row>
    <row r="24" spans="1:4" ht="12.75">
      <c r="A24" s="3">
        <v>1978</v>
      </c>
      <c r="B24" s="11">
        <v>274.738</v>
      </c>
      <c r="C24" s="11">
        <v>1445.142</v>
      </c>
      <c r="D24" s="12">
        <f t="shared" si="0"/>
        <v>19.01114215765648</v>
      </c>
    </row>
    <row r="25" spans="1:4" ht="12.75">
      <c r="A25" s="3">
        <v>1979</v>
      </c>
      <c r="B25" s="11">
        <v>300.816</v>
      </c>
      <c r="C25" s="11">
        <v>1409.235</v>
      </c>
      <c r="D25" s="12">
        <f t="shared" si="0"/>
        <v>21.34604945236245</v>
      </c>
    </row>
    <row r="26" spans="1:4" ht="12.75">
      <c r="A26" s="3">
        <v>1980</v>
      </c>
      <c r="B26" s="11">
        <v>267.899</v>
      </c>
      <c r="C26" s="11">
        <v>1429.238</v>
      </c>
      <c r="D26" s="12">
        <f t="shared" si="0"/>
        <v>18.74418396376251</v>
      </c>
    </row>
    <row r="27" spans="1:4" ht="12.75">
      <c r="A27" s="3">
        <v>1981</v>
      </c>
      <c r="B27" s="11">
        <v>328.422</v>
      </c>
      <c r="C27" s="11">
        <v>1481.908</v>
      </c>
      <c r="D27" s="12">
        <f t="shared" si="0"/>
        <v>22.162104530105786</v>
      </c>
    </row>
    <row r="28" spans="1:4" ht="12.75">
      <c r="A28" s="3">
        <v>1982</v>
      </c>
      <c r="B28" s="11">
        <v>330.934</v>
      </c>
      <c r="C28" s="11">
        <v>1532.992</v>
      </c>
      <c r="D28" s="12">
        <f t="shared" si="0"/>
        <v>21.587457729720704</v>
      </c>
    </row>
    <row r="29" spans="1:4" ht="12.75">
      <c r="A29" s="3">
        <v>1983</v>
      </c>
      <c r="B29" s="11">
        <v>206.158</v>
      </c>
      <c r="C29" s="11">
        <v>1469.439</v>
      </c>
      <c r="D29" s="12">
        <f t="shared" si="0"/>
        <v>14.029707936157948</v>
      </c>
    </row>
    <row r="30" spans="1:4" ht="12.75">
      <c r="A30" s="3">
        <v>1984</v>
      </c>
      <c r="B30" s="11">
        <v>312.606</v>
      </c>
      <c r="C30" s="11">
        <v>1631.753</v>
      </c>
      <c r="D30" s="12">
        <f t="shared" si="0"/>
        <v>19.157678888900463</v>
      </c>
    </row>
    <row r="31" spans="1:4" ht="12.75">
      <c r="A31" s="3">
        <v>1985</v>
      </c>
      <c r="B31" s="11">
        <v>345.102</v>
      </c>
      <c r="C31" s="11">
        <v>1646.507</v>
      </c>
      <c r="D31" s="12">
        <f t="shared" si="0"/>
        <v>20.959643657755475</v>
      </c>
    </row>
    <row r="32" spans="1:4" ht="12.75">
      <c r="A32" s="3">
        <v>1986</v>
      </c>
      <c r="B32" s="11">
        <v>313.316</v>
      </c>
      <c r="C32" s="11">
        <v>1664.024</v>
      </c>
      <c r="D32" s="12">
        <f t="shared" si="0"/>
        <v>18.82881496901487</v>
      </c>
    </row>
    <row r="33" spans="1:4" ht="12.75">
      <c r="A33" s="3">
        <v>1987</v>
      </c>
      <c r="B33" s="11">
        <v>278.451</v>
      </c>
      <c r="C33" s="11">
        <v>1600.953</v>
      </c>
      <c r="D33" s="12">
        <f t="shared" si="0"/>
        <v>17.39282789688392</v>
      </c>
    </row>
    <row r="34" spans="1:4" ht="12.75">
      <c r="A34" s="3">
        <v>1988</v>
      </c>
      <c r="B34" s="11">
        <v>204.19</v>
      </c>
      <c r="C34" s="11">
        <v>1550.234</v>
      </c>
      <c r="D34" s="12">
        <f t="shared" si="0"/>
        <v>13.171559906439931</v>
      </c>
    </row>
    <row r="35" spans="1:4" ht="12.75">
      <c r="A35" s="3">
        <v>1989</v>
      </c>
      <c r="B35" s="11">
        <v>282.037</v>
      </c>
      <c r="C35" s="11">
        <v>1672.66</v>
      </c>
      <c r="D35" s="12">
        <f t="shared" si="0"/>
        <v>16.861585737687275</v>
      </c>
    </row>
    <row r="36" spans="1:4" ht="12.75">
      <c r="A36" s="3">
        <v>1990</v>
      </c>
      <c r="B36" s="11">
        <v>310.128</v>
      </c>
      <c r="C36" s="11">
        <v>1769.019</v>
      </c>
      <c r="D36" s="12">
        <f t="shared" si="0"/>
        <v>17.531072306176473</v>
      </c>
    </row>
    <row r="37" spans="1:4" ht="12.75">
      <c r="A37" s="3">
        <v>1991</v>
      </c>
      <c r="B37" s="11">
        <v>277.607</v>
      </c>
      <c r="C37" s="11">
        <v>1708.978</v>
      </c>
      <c r="D37" s="12">
        <f t="shared" si="0"/>
        <v>16.24403590918081</v>
      </c>
    </row>
    <row r="38" spans="1:4" ht="12.75">
      <c r="A38" s="3">
        <v>1992</v>
      </c>
      <c r="B38" s="11">
        <v>350.255</v>
      </c>
      <c r="C38" s="11">
        <v>1785.573</v>
      </c>
      <c r="D38" s="12">
        <f t="shared" si="0"/>
        <v>19.615832004628206</v>
      </c>
    </row>
    <row r="39" spans="1:4" ht="12.75">
      <c r="A39" s="3">
        <v>1993</v>
      </c>
      <c r="B39" s="11">
        <v>256.758</v>
      </c>
      <c r="C39" s="11">
        <v>1710.782</v>
      </c>
      <c r="D39" s="12">
        <f t="shared" si="0"/>
        <v>15.008224309117116</v>
      </c>
    </row>
    <row r="40" spans="1:4" ht="12.75">
      <c r="A40" s="3">
        <v>1994</v>
      </c>
      <c r="B40" s="11">
        <v>353.021</v>
      </c>
      <c r="C40" s="11">
        <v>1756.622</v>
      </c>
      <c r="D40" s="12">
        <f t="shared" si="0"/>
        <v>20.09658310097448</v>
      </c>
    </row>
    <row r="41" spans="1:4" ht="12.75">
      <c r="A41" s="3">
        <v>1995</v>
      </c>
      <c r="B41" s="11">
        <v>275.07</v>
      </c>
      <c r="C41" s="11">
        <v>1707.249</v>
      </c>
      <c r="D41" s="12">
        <f t="shared" si="0"/>
        <v>16.111885261025193</v>
      </c>
    </row>
    <row r="42" spans="1:4" ht="12.75">
      <c r="A42" s="3">
        <v>1996</v>
      </c>
      <c r="B42" s="11">
        <v>333.147</v>
      </c>
      <c r="C42" s="11">
        <v>1871.926</v>
      </c>
      <c r="D42" s="12">
        <f t="shared" si="0"/>
        <v>17.797017617149397</v>
      </c>
    </row>
    <row r="43" spans="1:4" ht="12.75">
      <c r="A43" s="3">
        <v>1997</v>
      </c>
      <c r="B43" s="11">
        <v>333.711</v>
      </c>
      <c r="C43" s="11">
        <v>1879.026</v>
      </c>
      <c r="D43" s="12">
        <f t="shared" si="0"/>
        <v>17.75978618709906</v>
      </c>
    </row>
    <row r="44" spans="1:4" ht="12.75">
      <c r="A44" s="3">
        <v>1998</v>
      </c>
      <c r="B44" s="11">
        <v>346.584</v>
      </c>
      <c r="C44" s="11">
        <v>1876.807</v>
      </c>
      <c r="D44" s="12">
        <f t="shared" si="0"/>
        <v>18.466683041996326</v>
      </c>
    </row>
    <row r="45" spans="1:4" ht="12.75">
      <c r="A45" s="3">
        <v>1999</v>
      </c>
      <c r="B45" s="11">
        <v>331.96</v>
      </c>
      <c r="C45" s="11">
        <v>1874.086</v>
      </c>
      <c r="D45" s="12">
        <f t="shared" si="0"/>
        <v>17.713167912251624</v>
      </c>
    </row>
    <row r="46" spans="1:4" ht="12.75">
      <c r="A46" s="3">
        <v>2000</v>
      </c>
      <c r="B46" s="11">
        <v>339.685</v>
      </c>
      <c r="C46" s="11">
        <v>1846.008</v>
      </c>
      <c r="D46" s="12">
        <f t="shared" si="0"/>
        <v>18.401057850236835</v>
      </c>
    </row>
    <row r="47" spans="1:4" ht="12.75">
      <c r="A47" s="3">
        <v>2001</v>
      </c>
      <c r="B47" s="11">
        <v>321.438</v>
      </c>
      <c r="C47" s="11">
        <v>1879.64</v>
      </c>
      <c r="D47" s="12">
        <f t="shared" si="0"/>
        <v>17.101040624800493</v>
      </c>
    </row>
    <row r="48" spans="1:4" ht="12.75">
      <c r="A48" s="3">
        <v>2002</v>
      </c>
      <c r="B48" s="11">
        <v>293.96</v>
      </c>
      <c r="C48" s="11">
        <v>1821.443</v>
      </c>
      <c r="D48" s="12">
        <f t="shared" si="0"/>
        <v>16.13885254712884</v>
      </c>
    </row>
    <row r="49" spans="1:4" ht="12.75">
      <c r="A49" s="3">
        <v>2003</v>
      </c>
      <c r="B49" s="11">
        <v>345.273</v>
      </c>
      <c r="C49" s="11">
        <v>1863.55</v>
      </c>
      <c r="D49" s="12">
        <f t="shared" si="0"/>
        <v>18.52770250328674</v>
      </c>
    </row>
    <row r="50" spans="1:4" ht="12.75">
      <c r="A50" s="3">
        <v>2004</v>
      </c>
      <c r="B50" s="11">
        <v>385.538</v>
      </c>
      <c r="C50" s="11">
        <v>2043.169</v>
      </c>
      <c r="D50" s="12">
        <f t="shared" si="0"/>
        <v>18.869608926133864</v>
      </c>
    </row>
    <row r="51" spans="1:4" ht="12.75">
      <c r="A51" s="3">
        <v>2005</v>
      </c>
      <c r="B51" s="11">
        <v>363.054</v>
      </c>
      <c r="C51" s="11">
        <v>2016.481</v>
      </c>
      <c r="D51" s="12">
        <f t="shared" si="0"/>
        <v>18.004335275165</v>
      </c>
    </row>
    <row r="52" spans="1:4" ht="12.75">
      <c r="A52" s="3">
        <v>2006</v>
      </c>
      <c r="B52" s="11">
        <v>335.482</v>
      </c>
      <c r="C52" s="11">
        <v>2004.74</v>
      </c>
      <c r="D52" s="12">
        <f t="shared" si="0"/>
        <v>16.734439378672548</v>
      </c>
    </row>
    <row r="53" spans="1:4" ht="12.75">
      <c r="A53" s="3">
        <v>2007</v>
      </c>
      <c r="B53" s="11">
        <v>411.97</v>
      </c>
      <c r="C53" s="11">
        <v>2125.568</v>
      </c>
      <c r="D53" s="12">
        <f t="shared" si="0"/>
        <v>19.381642930266167</v>
      </c>
    </row>
    <row r="54" spans="1:4" ht="12.75">
      <c r="A54" s="3">
        <v>2008</v>
      </c>
      <c r="B54" s="11">
        <v>400.429</v>
      </c>
      <c r="C54" s="11">
        <v>2244.2</v>
      </c>
      <c r="D54" s="12">
        <f t="shared" si="0"/>
        <v>17.84283931913377</v>
      </c>
    </row>
    <row r="55" spans="1:4" ht="12.75">
      <c r="A55" s="3">
        <v>2009</v>
      </c>
      <c r="B55" s="11">
        <v>416.254</v>
      </c>
      <c r="C55" s="11">
        <v>2238.365</v>
      </c>
      <c r="D55" s="12">
        <f t="shared" si="0"/>
        <v>18.596341526069253</v>
      </c>
    </row>
    <row r="56" spans="1:4" ht="12.75">
      <c r="A56" s="3">
        <v>2010</v>
      </c>
      <c r="B56" s="11">
        <v>397.891</v>
      </c>
      <c r="C56" s="11">
        <v>2197.118</v>
      </c>
      <c r="D56" s="12">
        <f t="shared" si="0"/>
        <v>18.10967822392789</v>
      </c>
    </row>
    <row r="57" spans="1:4" ht="12.75">
      <c r="A57" s="3">
        <v>2011</v>
      </c>
      <c r="B57" s="11">
        <v>383.984</v>
      </c>
      <c r="C57" s="11">
        <v>2304.306</v>
      </c>
      <c r="D57" s="12">
        <f t="shared" si="0"/>
        <v>16.663759066721173</v>
      </c>
    </row>
    <row r="58" spans="1:4" ht="12.75">
      <c r="A58" s="13">
        <v>2012</v>
      </c>
      <c r="B58" s="14">
        <v>410.561</v>
      </c>
      <c r="C58" s="14">
        <v>2314.038</v>
      </c>
      <c r="D58" s="15">
        <f t="shared" si="0"/>
        <v>17.742189194818753</v>
      </c>
    </row>
    <row r="59" spans="1:11" s="21" customFormat="1" ht="12.75">
      <c r="A59" s="16"/>
      <c r="B59" s="17"/>
      <c r="C59" s="18"/>
      <c r="D59" s="19"/>
      <c r="E59" s="19"/>
      <c r="F59" s="20"/>
      <c r="J59" s="22"/>
      <c r="K59" s="22"/>
    </row>
    <row r="60" spans="1:11" s="21" customFormat="1" ht="12.75">
      <c r="A60" s="17" t="s">
        <v>7</v>
      </c>
      <c r="B60" s="23"/>
      <c r="C60" s="24"/>
      <c r="D60" s="24"/>
      <c r="E60" s="24"/>
      <c r="F60" s="24"/>
      <c r="J60" s="22"/>
      <c r="K60" s="22"/>
    </row>
    <row r="62" spans="1:6" ht="12.75">
      <c r="A62" s="25" t="s">
        <v>8</v>
      </c>
      <c r="B62" s="25"/>
      <c r="C62" s="25"/>
      <c r="D62" s="25"/>
      <c r="E62" s="25"/>
      <c r="F62" s="25"/>
    </row>
    <row r="63" spans="1:6" ht="27" customHeight="1">
      <c r="A63" s="25"/>
      <c r="B63" s="25"/>
      <c r="C63" s="25"/>
      <c r="D63" s="25"/>
      <c r="E63" s="25"/>
      <c r="F63" s="25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2012-08-08T18:51:33Z</dcterms:created>
  <dcterms:modified xsi:type="dcterms:W3CDTF">2012-08-08T18:51:46Z</dcterms:modified>
  <cp:category/>
  <cp:version/>
  <cp:contentType/>
  <cp:contentStatus/>
</cp:coreProperties>
</file>